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3-02-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<sst xmlns="http://schemas.openxmlformats.org/spreadsheetml/2006/main" count="108" uniqueCount="67">
  <si>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</si>
  <si>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9ª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</si>
  <si>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</si>
  <si>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</si>
  <si>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</si>
  <si>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</si>
  <si>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</si>
  <si>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</si>
  <si>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</si>
  <si>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</si>
  <si>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</si>
  <si>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</si>
  <si>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Lula Godoy</t>
  </si>
  <si>
    <t>3.      Autair Gomes</t>
  </si>
  <si>
    <t>4.      Bella Gonçalves</t>
  </si>
  <si>
    <t>5.      Bim da Ambulância</t>
  </si>
  <si>
    <t>6.      Carlos Henrique</t>
  </si>
  <si>
    <t>7.      Catatau do Povo</t>
  </si>
  <si>
    <t>8.      César Gordin</t>
  </si>
  <si>
    <t>9.      Cida Falabella</t>
  </si>
  <si>
    <t>10.    Claudio Duarte</t>
  </si>
  <si>
    <t>11.    Coronel Piccinini</t>
  </si>
  <si>
    <t>12.    Dimas da Ambulância</t>
  </si>
  <si>
    <t>13.    Dr. Nilton</t>
  </si>
  <si>
    <t>14.    Edmar Branco</t>
  </si>
  <si>
    <t>15.    Eduardo da Ambulância</t>
  </si>
  <si>
    <t>16.    Elvis Côrtes</t>
  </si>
  <si>
    <t>F</t>
  </si>
  <si>
    <t>17.    Fernando Borja</t>
  </si>
  <si>
    <t>18.    Fernando Luiz</t>
  </si>
  <si>
    <t>19.    Flávio dos Santos</t>
  </si>
  <si>
    <t>20.    Gabriel</t>
  </si>
  <si>
    <t>21.    Gilson Reis</t>
  </si>
  <si>
    <t>22.    Hélio da Farmácia</t>
  </si>
  <si>
    <t>23.    Henrique Braga</t>
  </si>
  <si>
    <t>24.    Irlan Melo</t>
  </si>
  <si>
    <t>25.    Jair di Gregorio</t>
  </si>
  <si>
    <t>26.    Jorge Santos</t>
  </si>
  <si>
    <t>27.    Juliano Lopes</t>
  </si>
  <si>
    <t>28.    Juninho Los Hermanos</t>
  </si>
  <si>
    <t>29.    Léo Burguês de Castro</t>
  </si>
  <si>
    <t>30.    Maninho Félix</t>
  </si>
  <si>
    <t>31.    Marilda Portela</t>
  </si>
  <si>
    <t>32.    Mateus Simões</t>
  </si>
  <si>
    <t>33.    Nely Aquino</t>
  </si>
  <si>
    <t>34.    Orlei</t>
  </si>
  <si>
    <t>35.    Pedrão do Depósito</t>
  </si>
  <si>
    <t>36.    Pedro Bueno</t>
  </si>
  <si>
    <t>37.    Pedro Lula Patrus</t>
  </si>
  <si>
    <t>38.    Preto</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</si>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</sst>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I27" sqref="I27"/>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43144</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0</v>
      </c>
      <c r="B19" s="10">
        <f t="shared" si="0"/>
        <v>1</v>
      </c>
      <c r="C19" s="11">
        <f ca="1">(COUNTIF(G19:OFFSET(G19,0,$D$2-1),"P")/$D$2)+(COUNTIF(G19:OFFSET(G19,0,$D$2-1),"X")/$D$2)</f>
        <v>0</v>
      </c>
      <c r="D19" s="12" t="str">
        <f t="shared" ca="1" si="1"/>
        <v>AUSENTE</v>
      </c>
      <c r="E19" s="12" t="str">
        <f t="shared" ca="1" si="2"/>
        <v>F</v>
      </c>
      <c r="F19" s="14" t="s">
        <v>26</v>
      </c>
      <c r="G19" s="10" t="s">
        <v>27</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0</v>
      </c>
      <c r="B30" s="10">
        <f t="shared" si="0"/>
        <v>1</v>
      </c>
      <c r="C30" s="11">
        <f ca="1">(COUNTIF(G30:OFFSET(G30,0,$D$2-1),"P")/$D$2)+(COUNTIF(G30:OFFSET(G30,0,$D$2-1),"X")/$D$2)</f>
        <v>0</v>
      </c>
      <c r="D30" s="12" t="str">
        <f t="shared" ca="1" si="1"/>
        <v>AUSENTE</v>
      </c>
      <c r="E30" s="12" t="str">
        <f t="shared" ca="1" si="2"/>
        <v>F</v>
      </c>
      <c r="F30" s="14" t="s">
        <v>38</v>
      </c>
      <c r="G30" s="10" t="s">
        <v>27</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39</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27</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conditionalFormatting sqref="A1:XFD1048576">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13-02-2019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2019-02-13T20:11:42Z</dcterms:created>
  <dcterms:modified xsi:type="dcterms:W3CDTF">2019-02-13T20:11:53Z</dcterms:modified>
</cp:coreProperties>
</file>